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'Лист1'!$A$16:$E$17</definedName>
    <definedName name="Запрос_из_Проект_по_доходам_и_источникам" localSheetId="0">'Лист1'!#REF!</definedName>
    <definedName name="_xlnm.Print_Area" localSheetId="0">'Лист1'!$A$1:$E$15</definedName>
  </definedNames>
  <calcPr fullCalcOnLoad="1"/>
</workbook>
</file>

<file path=xl/sharedStrings.xml><?xml version="1.0" encoding="utf-8"?>
<sst xmlns="http://schemas.openxmlformats.org/spreadsheetml/2006/main" count="17" uniqueCount="17">
  <si>
    <t>N п\п</t>
  </si>
  <si>
    <t xml:space="preserve">Наименование направления расходов </t>
  </si>
  <si>
    <t>ВСЕГО</t>
  </si>
  <si>
    <t>тыс.руб</t>
  </si>
  <si>
    <t xml:space="preserve">Ремонт и содержание автомобильных дорог общего пользования местного значения </t>
  </si>
  <si>
    <t>итого</t>
  </si>
  <si>
    <t xml:space="preserve">Строительство, реконструкция муниципальных объектов водопроводно-канализационного хозяйства области (главный распорядитель средств областного бюджета  - министерство  жилищного-коммунального хозяйства области) </t>
  </si>
  <si>
    <t xml:space="preserve">Капитальный ремонт памятников  (главный распорядитель средств областного бюджета  - министерство транспорта области) </t>
  </si>
  <si>
    <t>Капитальный ремонт внутригородских и внутрипоселковых дорог и тротуаров(главный распорядитель средств областного бюджета - министерство транспорта области)</t>
  </si>
  <si>
    <t xml:space="preserve">"О внесении изменений в решение от 24.12.2013г № 53 </t>
  </si>
  <si>
    <t>"О бюджете Матвеево-Курганского сельского поселения</t>
  </si>
  <si>
    <t>на  2014 год и на плановый период 2015 и 2016 годов"</t>
  </si>
  <si>
    <t xml:space="preserve">                   Распределение субсидий областного бюджета для софинансирования расходных обязательств, возникших при выполнении полномочий органов местного самоуправления по вопросам местного значения на 2014 год</t>
  </si>
  <si>
    <t xml:space="preserve">За счет средств областного бюджета </t>
  </si>
  <si>
    <t xml:space="preserve">За счет средств бюджета поселения </t>
  </si>
  <si>
    <t>к  решению от 25.12.2014г № 96</t>
  </si>
  <si>
    <t>Приложение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</si>
</sst>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66.125" style="0" customWidth="1"/>
    <col min="3" max="3" width="13.375" style="0" customWidth="1"/>
    <col min="4" max="4" width="11.00390625" style="0" customWidth="1"/>
    <col min="5" max="5" width="9.625" style="0" customWidth="1"/>
    <col min="6" max="6" width="27.253906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.75">
      <c r="A1" s="18" t="s">
        <v>16</v>
      </c>
      <c r="B1" s="18"/>
      <c r="C1" s="18"/>
      <c r="D1" s="18"/>
      <c r="E1" s="18"/>
      <c r="F1" s="6"/>
      <c r="G1" s="5"/>
      <c r="H1" s="2"/>
    </row>
    <row r="2" spans="1:8" s="3" customFormat="1" ht="18.75">
      <c r="A2" s="18" t="s">
        <v>15</v>
      </c>
      <c r="B2" s="18"/>
      <c r="C2" s="18"/>
      <c r="D2" s="18"/>
      <c r="E2" s="18"/>
      <c r="F2" s="6"/>
      <c r="G2" s="5"/>
      <c r="H2" s="2"/>
    </row>
    <row r="3" spans="1:8" s="3" customFormat="1" ht="18.75">
      <c r="A3" s="18" t="s">
        <v>9</v>
      </c>
      <c r="B3" s="18"/>
      <c r="C3" s="18"/>
      <c r="D3" s="18"/>
      <c r="E3" s="18"/>
      <c r="F3" s="6"/>
      <c r="G3" s="5"/>
      <c r="H3" s="2"/>
    </row>
    <row r="4" spans="1:8" s="3" customFormat="1" ht="18.75">
      <c r="A4" s="18" t="s">
        <v>10</v>
      </c>
      <c r="B4" s="18"/>
      <c r="C4" s="18"/>
      <c r="D4" s="18"/>
      <c r="E4" s="18"/>
      <c r="F4" s="6"/>
      <c r="G4" s="1"/>
      <c r="H4" s="2"/>
    </row>
    <row r="5" spans="1:8" s="3" customFormat="1" ht="18.75">
      <c r="A5" s="18" t="s">
        <v>11</v>
      </c>
      <c r="B5" s="18"/>
      <c r="C5" s="18"/>
      <c r="D5" s="18"/>
      <c r="E5" s="18"/>
      <c r="F5" s="6"/>
      <c r="G5" s="1"/>
      <c r="H5" s="2"/>
    </row>
    <row r="6" spans="1:8" s="3" customFormat="1" ht="13.5" customHeight="1">
      <c r="A6" s="21"/>
      <c r="B6" s="21"/>
      <c r="C6" s="21"/>
      <c r="D6" s="21"/>
      <c r="E6" s="21"/>
      <c r="F6" s="6"/>
      <c r="G6" s="1"/>
      <c r="H6" s="2"/>
    </row>
    <row r="7" spans="1:10" s="3" customFormat="1" ht="82.5" customHeight="1">
      <c r="A7" s="19" t="s">
        <v>12</v>
      </c>
      <c r="B7" s="19"/>
      <c r="C7" s="19"/>
      <c r="D7" s="19"/>
      <c r="E7" s="19"/>
      <c r="F7" s="6"/>
      <c r="G7" s="4"/>
      <c r="H7" s="4"/>
      <c r="I7" s="4"/>
      <c r="J7" s="2"/>
    </row>
    <row r="8" spans="1:10" s="3" customFormat="1" ht="26.25" customHeight="1">
      <c r="A8" s="20" t="s">
        <v>3</v>
      </c>
      <c r="B8" s="20"/>
      <c r="C8" s="20"/>
      <c r="D8" s="20"/>
      <c r="E8" s="20"/>
      <c r="F8" s="6"/>
      <c r="G8" s="4"/>
      <c r="H8" s="4"/>
      <c r="I8" s="4"/>
      <c r="J8" s="2"/>
    </row>
    <row r="9" spans="1:10" s="3" customFormat="1" ht="79.5" customHeight="1">
      <c r="A9" s="9" t="s">
        <v>0</v>
      </c>
      <c r="B9" s="10" t="s">
        <v>1</v>
      </c>
      <c r="C9" s="10" t="s">
        <v>13</v>
      </c>
      <c r="D9" s="10" t="s">
        <v>14</v>
      </c>
      <c r="E9" s="8" t="s">
        <v>2</v>
      </c>
      <c r="F9" s="6"/>
      <c r="G9" s="4"/>
      <c r="H9" s="4"/>
      <c r="I9" s="4"/>
      <c r="J9" s="2"/>
    </row>
    <row r="10" spans="1:10" s="3" customFormat="1" ht="16.5" customHeight="1">
      <c r="A10" s="9">
        <v>1</v>
      </c>
      <c r="B10" s="10">
        <v>2</v>
      </c>
      <c r="C10" s="10">
        <v>3</v>
      </c>
      <c r="D10" s="10">
        <v>4</v>
      </c>
      <c r="E10" s="8">
        <v>5</v>
      </c>
      <c r="F10" s="6"/>
      <c r="G10" s="4"/>
      <c r="H10" s="4"/>
      <c r="I10" s="4"/>
      <c r="J10" s="2"/>
    </row>
    <row r="11" spans="1:10" s="3" customFormat="1" ht="39.75" customHeight="1">
      <c r="A11" s="7">
        <v>1</v>
      </c>
      <c r="B11" s="11" t="s">
        <v>4</v>
      </c>
      <c r="C11" s="13">
        <v>2863.7</v>
      </c>
      <c r="D11" s="13">
        <v>171.7</v>
      </c>
      <c r="E11" s="13">
        <f>C11+D11</f>
        <v>3035.3999999999996</v>
      </c>
      <c r="F11" s="6"/>
      <c r="G11" s="4"/>
      <c r="H11" s="4"/>
      <c r="I11" s="4"/>
      <c r="J11" s="2"/>
    </row>
    <row r="12" spans="1:10" s="3" customFormat="1" ht="77.25" customHeight="1">
      <c r="A12" s="7">
        <v>2</v>
      </c>
      <c r="B12" s="11" t="s">
        <v>6</v>
      </c>
      <c r="C12" s="13">
        <v>7119.4</v>
      </c>
      <c r="D12" s="13">
        <v>430.4</v>
      </c>
      <c r="E12" s="13">
        <f>C12+D12</f>
        <v>7549.799999999999</v>
      </c>
      <c r="F12" s="6"/>
      <c r="G12" s="4"/>
      <c r="H12" s="4"/>
      <c r="I12" s="4"/>
      <c r="J12" s="2"/>
    </row>
    <row r="13" spans="1:10" s="3" customFormat="1" ht="46.5" customHeight="1">
      <c r="A13" s="7">
        <v>3</v>
      </c>
      <c r="B13" s="11" t="s">
        <v>7</v>
      </c>
      <c r="C13" s="13">
        <v>5073.5</v>
      </c>
      <c r="D13" s="13">
        <v>337.6</v>
      </c>
      <c r="E13" s="13">
        <f>C13+D13</f>
        <v>5411.1</v>
      </c>
      <c r="F13" s="6"/>
      <c r="G13" s="4"/>
      <c r="H13" s="4"/>
      <c r="I13" s="4"/>
      <c r="J13" s="2"/>
    </row>
    <row r="14" spans="1:10" s="3" customFormat="1" ht="57" customHeight="1">
      <c r="A14" s="7">
        <v>4</v>
      </c>
      <c r="B14" s="16" t="s">
        <v>8</v>
      </c>
      <c r="C14" s="17">
        <v>38971.5</v>
      </c>
      <c r="D14" s="13">
        <v>2224</v>
      </c>
      <c r="E14" s="13">
        <f>C14+D14</f>
        <v>41195.5</v>
      </c>
      <c r="F14" s="6"/>
      <c r="G14" s="4"/>
      <c r="H14" s="4"/>
      <c r="I14" s="4"/>
      <c r="J14" s="2"/>
    </row>
    <row r="15" spans="1:10" s="3" customFormat="1" ht="38.25" customHeight="1">
      <c r="A15" s="12"/>
      <c r="B15" s="15" t="s">
        <v>5</v>
      </c>
      <c r="C15" s="14">
        <f>C11+C12+C13+C14</f>
        <v>54028.1</v>
      </c>
      <c r="D15" s="14">
        <f>D11+D12+D13+D14</f>
        <v>3163.7</v>
      </c>
      <c r="E15" s="14">
        <f>E11+E12+E13+E14</f>
        <v>57191.8</v>
      </c>
      <c r="F15" s="6"/>
      <c r="G15" s="4"/>
      <c r="H15" s="4"/>
      <c r="I15" s="4"/>
      <c r="J15" s="2"/>
    </row>
    <row r="16" s="3" customFormat="1" ht="18.75">
      <c r="F16" s="6"/>
    </row>
    <row r="17" s="3" customFormat="1" ht="18.75">
      <c r="F17" s="6"/>
    </row>
    <row r="18" s="3" customFormat="1" ht="18.75">
      <c r="F18" s="6"/>
    </row>
    <row r="19" s="3" customFormat="1" ht="18.75">
      <c r="F19" s="6"/>
    </row>
    <row r="20" s="3" customFormat="1" ht="18.75">
      <c r="F20" s="6"/>
    </row>
    <row r="21" s="3" customFormat="1" ht="18.75">
      <c r="F21" s="6"/>
    </row>
    <row r="22" s="3" customFormat="1" ht="18.75">
      <c r="F22" s="6"/>
    </row>
    <row r="23" s="3" customFormat="1" ht="18.75">
      <c r="F23" s="6"/>
    </row>
    <row r="24" s="3" customFormat="1" ht="18.75">
      <c r="F24" s="6"/>
    </row>
    <row r="25" s="3" customFormat="1" ht="18.75">
      <c r="F25" s="6"/>
    </row>
    <row r="26" s="3" customFormat="1" ht="18.75">
      <c r="F26" s="6"/>
    </row>
    <row r="27" s="3" customFormat="1" ht="18.75">
      <c r="F27" s="6"/>
    </row>
    <row r="28" s="3" customFormat="1" ht="18.75">
      <c r="F28" s="6"/>
    </row>
    <row r="29" s="3" customFormat="1" ht="18.75">
      <c r="F29" s="6"/>
    </row>
    <row r="30" s="3" customFormat="1" ht="18.75">
      <c r="F30" s="6"/>
    </row>
    <row r="31" s="3" customFormat="1" ht="18.75">
      <c r="F31" s="6"/>
    </row>
    <row r="32" s="3" customFormat="1" ht="18.75">
      <c r="F32" s="6"/>
    </row>
    <row r="33" s="3" customFormat="1" ht="18.75">
      <c r="F33" s="6"/>
    </row>
    <row r="34" s="3" customFormat="1" ht="18.75">
      <c r="F34" s="6"/>
    </row>
    <row r="35" s="3" customFormat="1" ht="18.75">
      <c r="F35" s="6"/>
    </row>
    <row r="36" s="3" customFormat="1" ht="18.75">
      <c r="F36" s="6"/>
    </row>
    <row r="37" s="3" customFormat="1" ht="18.75">
      <c r="F37" s="6"/>
    </row>
    <row r="38" s="3" customFormat="1" ht="18.75">
      <c r="F38" s="6"/>
    </row>
    <row r="39" s="3" customFormat="1" ht="18.75">
      <c r="F39" s="6"/>
    </row>
    <row r="40" s="3" customFormat="1" ht="18.75">
      <c r="F40" s="6"/>
    </row>
    <row r="41" s="3" customFormat="1" ht="18.75">
      <c r="F41" s="6"/>
    </row>
    <row r="42" s="3" customFormat="1" ht="18.75">
      <c r="F42" s="6"/>
    </row>
    <row r="43" s="3" customFormat="1" ht="18.75">
      <c r="F43" s="6"/>
    </row>
    <row r="44" s="3" customFormat="1" ht="18.75">
      <c r="F44" s="6"/>
    </row>
    <row r="45" s="3" customFormat="1" ht="18.75">
      <c r="F45" s="6"/>
    </row>
    <row r="46" s="3" customFormat="1" ht="18.75">
      <c r="F46" s="6"/>
    </row>
    <row r="47" s="3" customFormat="1" ht="18.75">
      <c r="F47" s="6"/>
    </row>
    <row r="48" s="3" customFormat="1" ht="18.75">
      <c r="F48" s="6"/>
    </row>
    <row r="49" s="3" customFormat="1" ht="18.75">
      <c r="F49" s="6"/>
    </row>
    <row r="50" s="3" customFormat="1" ht="18.75">
      <c r="F50" s="6"/>
    </row>
    <row r="51" s="3" customFormat="1" ht="18.75">
      <c r="F51" s="6"/>
    </row>
    <row r="52" s="3" customFormat="1" ht="18.75">
      <c r="F52" s="6"/>
    </row>
    <row r="53" s="3" customFormat="1" ht="18.75">
      <c r="F53" s="6"/>
    </row>
    <row r="54" s="3" customFormat="1" ht="18.75">
      <c r="F54" s="6"/>
    </row>
    <row r="55" s="3" customFormat="1" ht="18.75">
      <c r="F55" s="6"/>
    </row>
    <row r="56" s="3" customFormat="1" ht="18.75">
      <c r="F56" s="6"/>
    </row>
    <row r="57" s="3" customFormat="1" ht="18.75">
      <c r="F57" s="6"/>
    </row>
    <row r="58" s="3" customFormat="1" ht="18.75">
      <c r="F58" s="6"/>
    </row>
    <row r="59" s="3" customFormat="1" ht="18.75">
      <c r="F59" s="6"/>
    </row>
    <row r="60" s="3" customFormat="1" ht="18.75">
      <c r="F60" s="6"/>
    </row>
    <row r="61" s="3" customFormat="1" ht="18.75">
      <c r="F61" s="6"/>
    </row>
    <row r="62" s="3" customFormat="1" ht="18.75">
      <c r="F62" s="6"/>
    </row>
    <row r="63" s="3" customFormat="1" ht="18.75">
      <c r="F63" s="6"/>
    </row>
    <row r="64" s="3" customFormat="1" ht="18.75">
      <c r="F64" s="6"/>
    </row>
    <row r="65" s="3" customFormat="1" ht="18.75">
      <c r="F65" s="6"/>
    </row>
    <row r="66" s="3" customFormat="1" ht="18.75">
      <c r="F66" s="6"/>
    </row>
    <row r="67" s="3" customFormat="1" ht="18.75">
      <c r="F67" s="6"/>
    </row>
    <row r="68" s="3" customFormat="1" ht="18.75">
      <c r="F68" s="6"/>
    </row>
    <row r="69" s="3" customFormat="1" ht="18.75">
      <c r="F69" s="6"/>
    </row>
    <row r="70" s="3" customFormat="1" ht="18.75">
      <c r="F70" s="6"/>
    </row>
    <row r="71" s="3" customFormat="1" ht="18.75">
      <c r="F71" s="6"/>
    </row>
    <row r="72" s="3" customFormat="1" ht="18.75">
      <c r="F72" s="6"/>
    </row>
    <row r="73" s="3" customFormat="1" ht="18.75">
      <c r="F73" s="6"/>
    </row>
    <row r="74" s="3" customFormat="1" ht="18.75">
      <c r="F74" s="6"/>
    </row>
    <row r="75" s="3" customFormat="1" ht="18.75">
      <c r="F75" s="6"/>
    </row>
    <row r="76" s="3" customFormat="1" ht="18.75">
      <c r="F76" s="6"/>
    </row>
    <row r="77" s="3" customFormat="1" ht="18.75">
      <c r="F77" s="6"/>
    </row>
    <row r="78" s="3" customFormat="1" ht="18.75">
      <c r="F78" s="6"/>
    </row>
    <row r="79" s="3" customFormat="1" ht="18.75">
      <c r="F79" s="6"/>
    </row>
    <row r="80" s="3" customFormat="1" ht="18.75">
      <c r="F80" s="6"/>
    </row>
    <row r="81" s="3" customFormat="1" ht="18.75">
      <c r="F81" s="6"/>
    </row>
    <row r="82" s="3" customFormat="1" ht="18.75">
      <c r="F82" s="6"/>
    </row>
    <row r="83" s="3" customFormat="1" ht="18.75">
      <c r="F83" s="6"/>
    </row>
    <row r="84" s="3" customFormat="1" ht="18.75">
      <c r="F84" s="6"/>
    </row>
    <row r="85" s="3" customFormat="1" ht="18.75">
      <c r="F85" s="6"/>
    </row>
    <row r="86" s="3" customFormat="1" ht="18.75">
      <c r="F86" s="6"/>
    </row>
    <row r="87" s="3" customFormat="1" ht="18.75">
      <c r="F87" s="6"/>
    </row>
    <row r="88" s="3" customFormat="1" ht="18.75">
      <c r="F88" s="6"/>
    </row>
    <row r="89" s="3" customFormat="1" ht="18.75">
      <c r="F89" s="6"/>
    </row>
    <row r="90" s="3" customFormat="1" ht="18.75">
      <c r="F90" s="6"/>
    </row>
    <row r="91" s="3" customFormat="1" ht="18.75">
      <c r="F91" s="6"/>
    </row>
    <row r="92" s="3" customFormat="1" ht="18.75">
      <c r="F92" s="6"/>
    </row>
    <row r="93" s="3" customFormat="1" ht="18.75">
      <c r="F93" s="6"/>
    </row>
    <row r="94" s="3" customFormat="1" ht="18.75">
      <c r="F94" s="6"/>
    </row>
    <row r="95" s="3" customFormat="1" ht="18.75">
      <c r="F95" s="6"/>
    </row>
    <row r="96" s="3" customFormat="1" ht="18.75"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</sheetData>
  <sheetProtection/>
  <mergeCells count="8">
    <mergeCell ref="A1:E1"/>
    <mergeCell ref="A2:E2"/>
    <mergeCell ref="A3:E3"/>
    <mergeCell ref="A4:E4"/>
    <mergeCell ref="A7:E7"/>
    <mergeCell ref="A8:E8"/>
    <mergeCell ref="A6:E6"/>
    <mergeCell ref="A5:E5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2014-07-24T05:06:30Z</cp:lastPrinted>
  <dcterms:created xsi:type="dcterms:W3CDTF">2007-07-02T11:46:05Z</dcterms:created>
  <dcterms:modified xsi:type="dcterms:W3CDTF">2015-01-14T08:22:48Z</dcterms:modified>
  <cp:category/>
  <cp:version/>
  <cp:contentType/>
  <cp:contentStatus/>
</cp:coreProperties>
</file>